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Табл 7 Пер" r:id="rId1" sheetId="1" state="visible"/>
    <sheet name="Табл 8 Пер" r:id="rId2" sheetId="2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<sst xmlns="http://schemas.openxmlformats.org/spreadsheetml/2006/main" xmlns:a="http://schemas.openxmlformats.org/drawingml/2006/main" xmlns:a15="http://schemas.microsoft.com/office/drawing/2012/main" xmlns:asvg="http://schemas.microsoft.com/office/drawing/2016/SVG/main" xmlns:c="http://schemas.openxmlformats.org/drawingml/2006/chart" xmlns:co="http://ncloudtech.com" xmlns:co-ooxml="http://ncloudtech.com/ooxml" xmlns:m="http://schemas.openxmlformats.org/officeDocument/2006/math" xmlns:mc="http://schemas.openxmlformats.org/markup-compatibility/2006" xmlns:o="urn:schemas-microsoft-com:office:office" xmlns:p="http://schemas.openxmlformats.org/presentationml/2006/main" xmlns:pic="http://schemas.openxmlformats.org/drawingml/2006/picture" xmlns:r="http://schemas.openxmlformats.org/officeDocument/2006/relationships" xmlns:s="http://schemas.openxmlformats.org/officeDocument/2006/sharedTypes" xmlns:sl="http://schemas.openxmlformats.org/schemaLibrary/2006/main" xmlns:v="urn:schemas-microsoft-com:vml" xmlns:w="http://schemas.openxmlformats.org/wordprocessingml/2006/main" xmlns:w10="urn:schemas-microsoft-com:office:word" xmlns:w14="http://schemas.microsoft.com/office/word/2010/wordml" xmlns:w15="http://schemas.microsoft.com/office/word/2012/wordml" xmlns:wp="http://schemas.openxmlformats.org/drawingml/2006/wordprocessingDrawing" xmlns:wpg="http://schemas.microsoft.com/office/word/2010/wordprocessingGroup" xmlns:wps="http://schemas.microsoft.com/office/word/2010/wordprocessingShape" xmlns:x="urn:schemas-microsoft-com:office:excel" xmlns:x12ac="http://schemas.microsoft.com/office/spreadsheetml/2011/1/ac" xmlns:x14="http://schemas.microsoft.com/office/spreadsheetml/2009/9/main" xmlns:xdr="http://schemas.openxmlformats.org/drawingml/2006/spreadsheetDrawing" xmlns:xm="http://schemas.microsoft.com/office/excel/2006/main" mc:Ignorable="co co-ooxml w14 x14 w15">
  <si>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Ресурсное обеспечение реализации  муниципальной программы «Переселение граждан из аварийного жилищного фонда на 2019 - 2023 годы» за счет средств местного бюджета за  2023 г.</t>
  </si>
  <si>
    <t>тыс. руб.</t>
  </si>
  <si>
    <t>Статус</t>
  </si>
  <si>
    <t>Наименование подпрограммы</t>
  </si>
  <si>
    <t>Ответственный исполнитель, соисполнители</t>
  </si>
  <si>
    <t>Код бюджетной классифи-кации</t>
  </si>
  <si>
    <t>Расходы (тыс. рублей) по годам</t>
  </si>
  <si>
    <t>сводная бюджетная роспись на 01.01.23 г.</t>
  </si>
  <si>
    <t>сводная бюджетная роспись на 31.12.2023 г.</t>
  </si>
  <si>
    <t>кассовое исполнение на 31.12.23 г.</t>
  </si>
  <si>
    <t>Подпрограмма 4</t>
  </si>
  <si>
    <t xml:space="preserve"> «Переселение граждан из аварийного жилищного фонда на 2019 - 2023 годы»</t>
  </si>
  <si>
    <t>всего</t>
  </si>
  <si>
    <t>Администрация МО «Звениговский муниципальный район»</t>
  </si>
  <si>
    <t>Администрации городских и сельских поселений</t>
  </si>
  <si>
    <t>Основное мероприятие</t>
  </si>
  <si>
    <t>Переселение граждан из ветхого аварийного жилья</t>
  </si>
  <si>
    <t>Снос аварийных домов</t>
  </si>
  <si>
    <t xml:space="preserve">                                                                     Руководитель отдела МХ                                                                                           </t>
  </si>
  <si>
    <t xml:space="preserve">  Д.Г.Григорьев</t>
  </si>
  <si>
    <t>Отчет об использовании бюджетных ассигнований муницпального бюджета Звениговского муницпального района   Республики Марий Эл на реализацию муниципальной программы  «Переселение граждан из аварийного жилищного фонда на 2019 - 2023 годы» за счет средств местного бюджета за  2023 г.</t>
  </si>
  <si>
    <t>тыс. руб</t>
  </si>
  <si>
    <t>по данным ФО</t>
  </si>
  <si>
    <t>Наименование муниципальной программы, подпрограммы, основного мероприятия</t>
  </si>
  <si>
    <t>Источники ресурсного обеспечения</t>
  </si>
  <si>
    <t>сводная бюджетная роспись на 01.01.2023 г.</t>
  </si>
  <si>
    <t>сводная бюджетная роспись на 01.01.2022 г.</t>
  </si>
  <si>
    <t>сводная бюджетная роспись на 30.06.2022 г.</t>
  </si>
  <si>
    <t>кассовое исполнение на 30.06.22 г.</t>
  </si>
  <si>
    <t>Муниципальная программа</t>
  </si>
  <si>
    <t xml:space="preserve"> «Переселение граждан из ветхого (аварийного) жилья» на 2019-2023 годы"</t>
  </si>
  <si>
    <t>муниципальный бюджет</t>
  </si>
  <si>
    <t>республиканский бюджет РМЭ</t>
  </si>
  <si>
    <t>федеральный бюджет</t>
  </si>
  <si>
    <t>внебюджетные источники</t>
  </si>
  <si>
    <t>Подпрограмма4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</si>
</sst>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.00" formatCode="0.00" numFmtId="1001"/>
    <numFmt co:extendedFormatCode="0.000" formatCode="0.000" numFmtId="1002"/>
  </numFmts>
  <fonts count="14">
    <font>
      <name val="Calibri"/>
      <color theme="1" tint="0"/>
      <sz val="11"/>
    </font>
    <font>
      <color theme="1" tint="0"/>
      <sz val="11"/>
      <scheme val="minor"/>
    </font>
    <font>
      <name val="Times New Roman"/>
      <color theme="1" tint="0"/>
      <sz val="12"/>
    </font>
    <font>
      <name val="Times New Roman"/>
      <sz val="12"/>
    </font>
    <font>
      <name val="Times New Roman"/>
      <b val="true"/>
      <sz val="12"/>
    </font>
    <font>
      <name val="Times New Roman"/>
      <color theme="1" tint="0"/>
      <sz val="14"/>
    </font>
    <font>
      <name val="Times New Roman"/>
      <color rgb="FF0000" tint="0"/>
      <sz val="14"/>
    </font>
    <font>
      <name val="Times New Roman"/>
      <color theme="1" tint="0"/>
      <sz val="11"/>
    </font>
    <font>
      <name val="Times New Roman"/>
      <sz val="11"/>
    </font>
    <font>
      <name val="Times New Roman"/>
      <b val="true"/>
      <sz val="10"/>
    </font>
    <font>
      <name val="Times New Roman"/>
      <b val="true"/>
      <color theme="1" tint="0"/>
      <sz val="11"/>
    </font>
    <font>
      <name val="Times New Roman"/>
      <b val="true"/>
      <color theme="1" tint="0"/>
      <sz val="12"/>
    </font>
    <font>
      <name val="Times New Roman"/>
      <color rgb="000000" tint="0"/>
      <sz val="12"/>
    </font>
    <font>
      <name val="Times New Roman"/>
      <sz val="14"/>
    </font>
  </fonts>
  <fills count="3">
    <fill>
      <patternFill patternType="none"/>
    </fill>
    <fill>
      <patternFill patternType="gray125"/>
    </fill>
    <fill>
      <patternFill patternType="solid">
        <fgColor rgb="FFFF00" tint="0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none"/>
      <right style="none"/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none"/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57">
    <xf applyFont="true" applyNumberFormat="true" borderId="0" fillId="0" fontId="1" numFmtId="1000" quotePrefix="false"/>
    <xf applyFont="true" applyNumberFormat="true" borderId="0" fillId="0" fontId="2" numFmtId="1000" quotePrefix="false"/>
    <xf applyFont="true" applyNumberFormat="true" borderId="0" fillId="0" fontId="3" numFmtId="1000" quotePrefix="false"/>
    <xf applyAlignment="true" applyFont="true" applyNumberFormat="true" borderId="0" fillId="0" fontId="2" numFmtId="1000" quotePrefix="false">
      <alignment horizontal="center" vertical="center" wrapText="true"/>
    </xf>
    <xf applyAlignment="true" applyBorder="true" applyFont="true" applyNumberFormat="true" borderId="1" fillId="0" fontId="2" numFmtId="1000" quotePrefix="false">
      <alignment horizontal="center" vertical="center" wrapText="true"/>
    </xf>
    <xf applyAlignment="true" applyBorder="true" applyFont="true" applyNumberFormat="true" borderId="2" fillId="0" fontId="2" numFmtId="1000" quotePrefix="false">
      <alignment horizontal="center" vertical="center" wrapText="true"/>
    </xf>
    <xf applyAlignment="true" applyBorder="true" applyFont="true" applyNumberFormat="true" borderId="3" fillId="0" fontId="2" numFmtId="1000" quotePrefix="false">
      <alignment horizontal="center" vertical="center" wrapText="true"/>
    </xf>
    <xf applyAlignment="true" applyBorder="true" applyFont="true" applyNumberFormat="true" borderId="4" fillId="0" fontId="2" numFmtId="1000" quotePrefix="false">
      <alignment horizontal="center" vertical="center" wrapText="true"/>
    </xf>
    <xf applyAlignment="true" applyBorder="true" applyFont="true" applyNumberFormat="true" borderId="1" fillId="0" fontId="3" numFmtId="1000" quotePrefix="false">
      <alignment horizontal="center" vertical="center" wrapText="true"/>
    </xf>
    <xf applyAlignment="true" applyBorder="true" applyFont="true" applyNumberFormat="true" borderId="5" fillId="0" fontId="2" numFmtId="1000" quotePrefix="false">
      <alignment horizontal="center" vertical="center" wrapText="true"/>
    </xf>
    <xf applyAlignment="true" applyBorder="true" applyFont="true" applyNumberFormat="true" borderId="5" fillId="0" fontId="3" numFmtId="1000" quotePrefix="false">
      <alignment horizontal="center" vertical="center" wrapText="true"/>
    </xf>
    <xf applyAlignment="true" applyBorder="true" applyFont="true" applyNumberFormat="true" borderId="1" fillId="0" fontId="2" numFmtId="1000" quotePrefix="false">
      <alignment vertical="center" wrapText="true"/>
    </xf>
    <xf applyAlignment="true" applyBorder="true" applyFont="true" applyNumberFormat="true" borderId="1" fillId="0" fontId="2" numFmtId="1000" quotePrefix="false">
      <alignment horizontal="justify" vertical="center" wrapText="true"/>
    </xf>
    <xf applyAlignment="true" applyBorder="true" applyFont="true" applyNumberFormat="true" borderId="1" fillId="0" fontId="4" numFmtId="1001" quotePrefix="false">
      <alignment horizontal="center" vertical="center" wrapText="true"/>
    </xf>
    <xf applyAlignment="true" applyBorder="true" applyFont="true" applyNumberFormat="true" borderId="4" fillId="0" fontId="2" numFmtId="1000" quotePrefix="false">
      <alignment vertical="center" wrapText="true"/>
    </xf>
    <xf applyAlignment="true" applyBorder="true" applyFont="true" applyNumberFormat="true" borderId="1" fillId="0" fontId="2" numFmtId="1000" quotePrefix="false">
      <alignment horizontal="left" vertical="center" wrapText="true"/>
    </xf>
    <xf applyAlignment="true" applyBorder="true" applyFont="true" applyNumberFormat="true" borderId="1" fillId="0" fontId="3" numFmtId="1001" quotePrefix="false">
      <alignment horizontal="center" vertical="center" wrapText="true"/>
    </xf>
    <xf applyAlignment="true" applyBorder="true" applyFont="true" applyNumberFormat="true" borderId="5" fillId="0" fontId="2" numFmtId="1000" quotePrefix="false">
      <alignment vertical="center" wrapText="true"/>
    </xf>
    <xf applyAlignment="true" applyFont="true" applyNumberFormat="true" borderId="0" fillId="0" fontId="2" numFmtId="1000" quotePrefix="false">
      <alignment horizontal="center"/>
    </xf>
    <xf applyAlignment="true" applyFont="true" applyNumberFormat="true" borderId="0" fillId="0" fontId="5" numFmtId="1000" quotePrefix="false">
      <alignment horizontal="center"/>
    </xf>
    <xf applyAlignment="true" applyFont="true" applyNumberFormat="true" borderId="0" fillId="0" fontId="6" numFmtId="1000" quotePrefix="false">
      <alignment horizontal="center" vertical="center"/>
    </xf>
    <xf applyAlignment="true" applyFont="true" applyNumberFormat="true" borderId="0" fillId="0" fontId="5" numFmtId="1000" quotePrefix="false">
      <alignment horizontal="center" vertical="center"/>
    </xf>
    <xf applyFont="true" applyNumberFormat="true" borderId="0" fillId="0" fontId="7" numFmtId="1000" quotePrefix="false"/>
    <xf applyFont="true" applyNumberFormat="true" borderId="0" fillId="0" fontId="8" numFmtId="1000" quotePrefix="false"/>
    <xf applyAlignment="true" applyFont="true" applyNumberFormat="true" borderId="0" fillId="0" fontId="7" numFmtId="1000" quotePrefix="false">
      <alignment vertical="center" wrapText="true"/>
    </xf>
    <xf applyAlignment="true" applyFont="true" applyNumberFormat="true" borderId="0" fillId="0" fontId="8" numFmtId="1000" quotePrefix="false">
      <alignment vertical="center" wrapText="true"/>
    </xf>
    <xf applyAlignment="true" applyFont="true" applyNumberFormat="true" borderId="0" fillId="0" fontId="9" numFmtId="1000" quotePrefix="false">
      <alignment horizontal="center" vertical="center" wrapText="true"/>
    </xf>
    <xf applyAlignment="true" applyBorder="true" applyFont="true" applyNumberFormat="true" borderId="6" fillId="0" fontId="10" numFmtId="1000" quotePrefix="false">
      <alignment horizontal="center"/>
    </xf>
    <xf applyAlignment="true" applyBorder="true" applyFont="true" applyNumberFormat="true" borderId="7" fillId="0" fontId="10" numFmtId="1000" quotePrefix="false">
      <alignment horizontal="center"/>
    </xf>
    <xf applyAlignment="true" applyBorder="true" applyFont="true" applyNumberFormat="true" borderId="8" fillId="0" fontId="10" numFmtId="1000" quotePrefix="false">
      <alignment horizontal="center"/>
    </xf>
    <xf applyAlignment="true" applyBorder="true" applyFont="true" applyNumberFormat="true" borderId="9" fillId="0" fontId="3" numFmtId="1000" quotePrefix="false">
      <alignment horizontal="center" vertical="center" wrapText="true"/>
    </xf>
    <xf applyAlignment="true" applyBorder="true" applyFont="true" applyNumberFormat="true" borderId="9" fillId="0" fontId="4" numFmtId="1000" quotePrefix="false">
      <alignment horizontal="center" vertical="center" wrapText="true"/>
    </xf>
    <xf applyAlignment="true" applyBorder="true" applyFont="true" applyNumberFormat="true" borderId="1" fillId="0" fontId="11" numFmtId="1000" quotePrefix="false">
      <alignment horizontal="center" vertical="center" wrapText="true"/>
    </xf>
    <xf applyAlignment="true" applyBorder="true" applyFont="true" applyNumberFormat="true" borderId="1" fillId="0" fontId="3" numFmtId="1000" quotePrefix="false">
      <alignment horizontal="center"/>
    </xf>
    <xf applyAlignment="true" applyBorder="true" applyFont="true" applyNumberFormat="true" borderId="1" fillId="0" fontId="2" numFmtId="1000" quotePrefix="false">
      <alignment horizontal="center"/>
    </xf>
    <xf applyAlignment="true" applyBorder="true" applyFont="true" applyNumberFormat="true" borderId="10" fillId="0" fontId="2" numFmtId="1000" quotePrefix="false">
      <alignment horizontal="center" vertical="center" wrapText="true"/>
    </xf>
    <xf applyFont="true" applyNumberFormat="true" borderId="0" fillId="0" fontId="10" numFmtId="1000" quotePrefix="false"/>
    <xf applyAlignment="true" applyBorder="true" applyFill="true" applyFont="true" applyNumberFormat="true" borderId="1" fillId="2" fontId="4" numFmtId="1000" quotePrefix="false">
      <alignment horizontal="center" vertical="center" wrapText="true"/>
    </xf>
    <xf applyAlignment="true" applyBorder="true" applyFill="true" applyFont="true" applyNumberFormat="true" borderId="1" fillId="2" fontId="3" numFmtId="1000" quotePrefix="false">
      <alignment horizontal="center" vertical="center" wrapText="true"/>
    </xf>
    <xf applyAlignment="true" applyBorder="true" applyFill="true" applyFont="true" applyNumberFormat="true" borderId="1" fillId="2" fontId="4" numFmtId="1001" quotePrefix="false">
      <alignment horizontal="center"/>
    </xf>
    <xf applyAlignment="true" applyBorder="true" applyFont="true" applyNumberFormat="true" borderId="1" fillId="0" fontId="10" numFmtId="1000" quotePrefix="false">
      <alignment horizontal="center"/>
    </xf>
    <xf applyAlignment="true" applyBorder="true" applyFont="true" applyNumberFormat="true" borderId="1" fillId="0" fontId="10" numFmtId="1002" quotePrefix="false">
      <alignment horizontal="center"/>
    </xf>
    <xf applyAlignment="true" applyBorder="true" applyFill="true" applyFont="true" applyNumberFormat="true" borderId="4" fillId="2" fontId="4" numFmtId="1000" quotePrefix="false">
      <alignment horizontal="center" vertical="center" wrapText="true"/>
    </xf>
    <xf applyAlignment="true" applyBorder="true" applyFill="true" applyFont="true" applyNumberFormat="true" borderId="4" fillId="2" fontId="3" numFmtId="1000" quotePrefix="false">
      <alignment horizontal="center" vertical="center" wrapText="true"/>
    </xf>
    <xf applyAlignment="true" applyBorder="true" applyFill="true" applyFont="true" applyNumberFormat="true" borderId="5" fillId="2" fontId="4" numFmtId="1000" quotePrefix="false">
      <alignment horizontal="center" vertical="center" wrapText="true"/>
    </xf>
    <xf applyAlignment="true" applyBorder="true" applyFill="true" applyFont="true" applyNumberFormat="true" borderId="5" fillId="2" fontId="3" numFmtId="1000" quotePrefix="false">
      <alignment horizontal="center" vertical="center" wrapText="true"/>
    </xf>
    <xf applyAlignment="true" applyBorder="true" applyFont="true" applyNumberFormat="true" borderId="1" fillId="0" fontId="4" numFmtId="1000" quotePrefix="false">
      <alignment horizontal="center" vertical="center" wrapText="true"/>
    </xf>
    <xf applyAlignment="true" applyBorder="true" applyFont="true" applyNumberFormat="true" borderId="4" fillId="0" fontId="3" numFmtId="1000" quotePrefix="false">
      <alignment horizontal="center" vertical="center" wrapText="true"/>
    </xf>
    <xf applyAlignment="true" applyBorder="true" applyFont="true" applyNumberFormat="true" borderId="11" fillId="0" fontId="3" numFmtId="1001" quotePrefix="false">
      <alignment horizontal="center"/>
    </xf>
    <xf applyAlignment="true" applyBorder="true" applyFont="true" applyNumberFormat="true" borderId="1" fillId="0" fontId="3" numFmtId="1001" quotePrefix="false">
      <alignment horizontal="center"/>
    </xf>
    <xf applyFont="true" applyNumberFormat="true" borderId="0" fillId="0" fontId="12" numFmtId="1000" quotePrefix="false"/>
    <xf applyAlignment="true" applyFont="true" applyNumberFormat="true" borderId="0" fillId="0" fontId="8" numFmtId="1000" quotePrefix="false">
      <alignment horizontal="center" vertical="center"/>
    </xf>
    <xf applyAlignment="true" applyFont="true" applyNumberFormat="true" borderId="0" fillId="0" fontId="7" numFmtId="1000" quotePrefix="false">
      <alignment horizontal="center" vertical="center"/>
    </xf>
    <xf applyAlignment="true" applyFont="true" applyNumberFormat="true" borderId="0" fillId="0" fontId="8" numFmtId="1001" quotePrefix="false">
      <alignment horizontal="center" vertical="center"/>
    </xf>
    <xf applyAlignment="true" applyFont="true" applyNumberFormat="true" borderId="0" fillId="0" fontId="7" numFmtId="1001" quotePrefix="false">
      <alignment horizontal="center" vertical="center"/>
    </xf>
    <xf applyAlignment="true" applyFont="true" applyNumberFormat="true" borderId="0" fillId="0" fontId="13" numFmtId="1000" quotePrefix="false">
      <alignment horizontal="center" vertical="center"/>
    </xf>
    <xf applyAlignment="true" applyFont="true" applyNumberFormat="true" borderId="0" fillId="0" fontId="5" numFmtId="1000" quotePrefix="false">
      <alignment horizontal="left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worksheets/sheet2.xml" Type="http://schemas.openxmlformats.org/officeDocument/2006/relationships/worksheet"/>
  <Relationship Id="rId3" Target="sharedStrings.xml" Type="http://schemas.openxmlformats.org/officeDocument/2006/relationships/sharedStrings"/>
  <Relationship Id="rId4" Target="styles.xml" Type="http://schemas.openxmlformats.org/officeDocument/2006/relationships/styles"/>
  <Relationship Id="rId5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G14"/>
  <sheetViews>
    <sheetView showZeros="true" workbookViewId="0"/>
  </sheetViews>
  <sheetFormatPr baseColWidth="8" customHeight="false" defaultColWidth="9.00000016916618" defaultRowHeight="15.75" zeroHeight="false"/>
  <cols>
    <col customWidth="true" max="1" min="1" outlineLevel="0" style="1" width="21.1406246325922"/>
    <col customWidth="true" max="2" min="2" outlineLevel="0" style="1" width="34.855468305278"/>
    <col customWidth="true" max="3" min="3" outlineLevel="0" style="1" width="19.2851558198157"/>
    <col customWidth="true" max="4" min="4" outlineLevel="0" style="1" width="18.4257807907402"/>
    <col customWidth="true" max="5" min="5" outlineLevel="0" style="2" width="16.8554693202751"/>
    <col customWidth="true" max="6" min="6" outlineLevel="0" style="1" width="15.5703124854623"/>
    <col customWidth="true" max="7" min="7" outlineLevel="0" style="1" width="13.8554681361118"/>
    <col bestFit="true" customWidth="true" max="16384" min="8" outlineLevel="0" style="1" width="9.00000016916618"/>
  </cols>
  <sheetData>
    <row customHeight="true" ht="49.5" outlineLevel="0" r="1">
      <c r="A1" s="3" t="s">
        <v>0</v>
      </c>
      <c r="B1" s="3" t="s"/>
      <c r="C1" s="3" t="s"/>
      <c r="D1" s="3" t="s"/>
      <c r="E1" s="3" t="s"/>
      <c r="F1" s="3" t="s"/>
      <c r="G1" s="3" t="s"/>
    </row>
    <row outlineLevel="0" r="2">
      <c r="G2" s="1" t="s">
        <v>1</v>
      </c>
    </row>
    <row customHeight="true" ht="31.5" outlineLevel="0" r="3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/>
      <c r="G3" s="6" t="s"/>
    </row>
    <row customHeight="true" ht="31.8999996185303" outlineLevel="0" r="4">
      <c r="A4" s="7" t="s"/>
      <c r="B4" s="7" t="s"/>
      <c r="C4" s="7" t="s"/>
      <c r="D4" s="7" t="s"/>
      <c r="E4" s="8" t="s">
        <v>7</v>
      </c>
      <c r="F4" s="8" t="s">
        <v>8</v>
      </c>
      <c r="G4" s="4" t="s">
        <v>9</v>
      </c>
    </row>
    <row customHeight="true" ht="29.1000003814697" outlineLevel="0" r="5">
      <c r="A5" s="9" t="s"/>
      <c r="B5" s="9" t="s"/>
      <c r="C5" s="9" t="s"/>
      <c r="D5" s="9" t="s"/>
      <c r="E5" s="10" t="s"/>
      <c r="F5" s="10" t="s"/>
      <c r="G5" s="9" t="s"/>
    </row>
    <row outlineLevel="0" r="6">
      <c r="A6" s="4" t="n">
        <v>1</v>
      </c>
      <c r="B6" s="4" t="n">
        <v>2</v>
      </c>
      <c r="C6" s="4" t="n">
        <v>3</v>
      </c>
      <c r="D6" s="4" t="n">
        <v>4</v>
      </c>
      <c r="E6" s="8" t="n">
        <v>5</v>
      </c>
      <c r="F6" s="4" t="n">
        <v>6</v>
      </c>
      <c r="G6" s="4" t="n">
        <v>7</v>
      </c>
    </row>
    <row customHeight="true" ht="42.2000007629395" outlineLevel="0" r="7">
      <c r="A7" s="11" t="s">
        <v>10</v>
      </c>
      <c r="B7" s="4" t="s">
        <v>11</v>
      </c>
      <c r="C7" s="12" t="s">
        <v>12</v>
      </c>
      <c r="D7" s="4" t="n"/>
      <c r="E7" s="13" t="n">
        <f aca="false" ca="false" dt2D="false" dtr="false" t="normal">E8+E9</f>
        <v>67085.61848</v>
      </c>
      <c r="F7" s="13" t="n">
        <f aca="false" ca="false" dt2D="false" dtr="false" t="normal">F8</f>
        <v>47670.9</v>
      </c>
      <c r="G7" s="13" t="n">
        <f aca="false" ca="false" dt2D="false" dtr="false" t="normal">G8</f>
        <v>47670.9</v>
      </c>
    </row>
    <row ht="78.75" outlineLevel="0" r="8">
      <c r="A8" s="14" t="s"/>
      <c r="B8" s="7" t="s"/>
      <c r="C8" s="15" t="s">
        <v>13</v>
      </c>
      <c r="D8" s="11" t="n"/>
      <c r="E8" s="16" t="n">
        <v>67085.61848</v>
      </c>
      <c r="F8" s="16" t="n">
        <v>47670.9</v>
      </c>
      <c r="G8" s="16" t="n">
        <v>47670.9</v>
      </c>
    </row>
    <row ht="63" outlineLevel="0" r="9">
      <c r="A9" s="17" t="s"/>
      <c r="B9" s="9" t="s"/>
      <c r="C9" s="11" t="s">
        <v>14</v>
      </c>
      <c r="D9" s="11" t="n"/>
      <c r="E9" s="16" t="n"/>
      <c r="F9" s="16" t="n"/>
      <c r="G9" s="16" t="n"/>
    </row>
    <row ht="31.5" outlineLevel="0" r="10">
      <c r="A10" s="11" t="s">
        <v>15</v>
      </c>
      <c r="B10" s="12" t="s">
        <v>16</v>
      </c>
      <c r="C10" s="15" t="n"/>
      <c r="D10" s="4" t="n"/>
      <c r="E10" s="8" t="n">
        <f aca="false" ca="false" dt2D="false" dtr="false" t="normal">E7</f>
        <v>67085.61848</v>
      </c>
      <c r="F10" s="16" t="n">
        <v>47670.9</v>
      </c>
      <c r="G10" s="16" t="n">
        <v>47670.9</v>
      </c>
    </row>
    <row ht="31.5" outlineLevel="0" r="11">
      <c r="A11" s="11" t="s">
        <v>15</v>
      </c>
      <c r="B11" s="12" t="s">
        <v>17</v>
      </c>
      <c r="C11" s="15" t="n"/>
      <c r="D11" s="4" t="n"/>
      <c r="E11" s="8" t="n"/>
      <c r="F11" s="8" t="n"/>
      <c r="G11" s="8" t="n"/>
    </row>
    <row outlineLevel="0" r="13">
      <c r="A13" s="18" t="n"/>
      <c r="B13" s="18" t="s"/>
      <c r="C13" s="18" t="s"/>
      <c r="D13" s="18" t="s"/>
      <c r="E13" s="18" t="s"/>
      <c r="F13" s="18" t="s"/>
      <c r="G13" s="18" t="s"/>
    </row>
    <row ht="18.75" outlineLevel="0" r="14">
      <c r="A14" s="19" t="s">
        <v>18</v>
      </c>
      <c r="B14" s="19" t="s"/>
      <c r="C14" s="20" t="n"/>
      <c r="D14" s="21" t="s">
        <v>19</v>
      </c>
    </row>
  </sheetData>
  <mergeCells count="13">
    <mergeCell ref="A14:B14"/>
    <mergeCell ref="A1:G1"/>
    <mergeCell ref="A7:A9"/>
    <mergeCell ref="E4:E5"/>
    <mergeCell ref="A13:G13"/>
    <mergeCell ref="A3:A5"/>
    <mergeCell ref="B3:B5"/>
    <mergeCell ref="C3:C5"/>
    <mergeCell ref="D3:D5"/>
    <mergeCell ref="E3:G3"/>
    <mergeCell ref="F4:F5"/>
    <mergeCell ref="G4:G5"/>
    <mergeCell ref="B7:B9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85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WVN53"/>
  <sheetViews>
    <sheetView showZeros="true" workbookViewId="0"/>
  </sheetViews>
  <sheetFormatPr baseColWidth="8" customHeight="false" defaultColWidth="29.285156158148" defaultRowHeight="15" zeroHeight="false"/>
  <cols>
    <col bestFit="true" customWidth="true" max="1" min="1" outlineLevel="0" style="22" width="28.7109384713839"/>
    <col customWidth="true" max="2" min="2" outlineLevel="0" style="22" width="29.285156158148"/>
    <col customWidth="true" max="3" min="3" outlineLevel="0" style="22" width="32.2851573423113"/>
    <col customWidth="true" max="4" min="4" outlineLevel="0" style="23" width="13.4257806215741"/>
    <col customWidth="true" max="5" min="5" outlineLevel="0" style="22" width="13.4257806215741"/>
    <col customWidth="true" max="6" min="6" outlineLevel="0" style="22" width="12.1406251400907"/>
    <col customWidth="true" max="7" min="7" outlineLevel="0" style="22" width="10.0000003383324"/>
    <col customWidth="true" max="8" min="8" outlineLevel="0" style="22" width="11.2851564964804"/>
    <col customWidth="true" max="9" min="9" outlineLevel="0" style="22" width="13.4257806215741"/>
    <col bestFit="true" customWidth="true" max="256" min="10" outlineLevel="0" style="22" width="29.285156158148"/>
    <col customWidth="true" max="259" min="257" outlineLevel="0" style="22" width="29.285156158148"/>
    <col customWidth="true" max="260" min="260" outlineLevel="0" style="22" width="18.855468305278"/>
    <col customWidth="true" max="261" min="261" outlineLevel="0" style="22" width="19.4257816365712"/>
    <col customWidth="true" max="262" min="262" outlineLevel="0" style="22" width="12.1406251400907"/>
    <col bestFit="true" customWidth="true" max="512" min="263" outlineLevel="0" style="22" width="29.285156158148"/>
    <col customWidth="true" max="515" min="513" outlineLevel="0" style="22" width="29.285156158148"/>
    <col customWidth="true" max="516" min="516" outlineLevel="0" style="22" width="18.855468305278"/>
    <col customWidth="true" max="517" min="517" outlineLevel="0" style="22" width="19.4257816365712"/>
    <col customWidth="true" max="518" min="518" outlineLevel="0" style="22" width="12.1406251400907"/>
    <col bestFit="true" customWidth="true" max="768" min="519" outlineLevel="0" style="22" width="29.285156158148"/>
    <col customWidth="true" max="771" min="769" outlineLevel="0" style="22" width="29.285156158148"/>
    <col customWidth="true" max="772" min="772" outlineLevel="0" style="22" width="18.855468305278"/>
    <col customWidth="true" max="773" min="773" outlineLevel="0" style="22" width="19.4257816365712"/>
    <col customWidth="true" max="774" min="774" outlineLevel="0" style="22" width="12.1406251400907"/>
    <col bestFit="true" customWidth="true" max="1024" min="775" outlineLevel="0" style="22" width="29.285156158148"/>
    <col customWidth="true" max="1027" min="1025" outlineLevel="0" style="22" width="29.285156158148"/>
    <col customWidth="true" max="1028" min="1028" outlineLevel="0" style="22" width="18.855468305278"/>
    <col customWidth="true" max="1029" min="1029" outlineLevel="0" style="22" width="19.4257816365712"/>
    <col customWidth="true" max="1030" min="1030" outlineLevel="0" style="22" width="12.1406251400907"/>
    <col bestFit="true" customWidth="true" max="1280" min="1031" outlineLevel="0" style="22" width="29.285156158148"/>
    <col customWidth="true" max="1283" min="1281" outlineLevel="0" style="22" width="29.285156158148"/>
    <col customWidth="true" max="1284" min="1284" outlineLevel="0" style="22" width="18.855468305278"/>
    <col customWidth="true" max="1285" min="1285" outlineLevel="0" style="22" width="19.4257816365712"/>
    <col customWidth="true" max="1286" min="1286" outlineLevel="0" style="22" width="12.1406251400907"/>
    <col bestFit="true" customWidth="true" max="1536" min="1287" outlineLevel="0" style="22" width="29.285156158148"/>
    <col customWidth="true" max="1539" min="1537" outlineLevel="0" style="22" width="29.285156158148"/>
    <col customWidth="true" max="1540" min="1540" outlineLevel="0" style="22" width="18.855468305278"/>
    <col customWidth="true" max="1541" min="1541" outlineLevel="0" style="22" width="19.4257816365712"/>
    <col customWidth="true" max="1542" min="1542" outlineLevel="0" style="22" width="12.1406251400907"/>
    <col bestFit="true" customWidth="true" max="1792" min="1543" outlineLevel="0" style="22" width="29.285156158148"/>
    <col customWidth="true" max="1795" min="1793" outlineLevel="0" style="22" width="29.285156158148"/>
    <col customWidth="true" max="1796" min="1796" outlineLevel="0" style="22" width="18.855468305278"/>
    <col customWidth="true" max="1797" min="1797" outlineLevel="0" style="22" width="19.4257816365712"/>
    <col customWidth="true" max="1798" min="1798" outlineLevel="0" style="22" width="12.1406251400907"/>
    <col bestFit="true" customWidth="true" max="2048" min="1799" outlineLevel="0" style="22" width="29.285156158148"/>
    <col customWidth="true" max="2051" min="2049" outlineLevel="0" style="22" width="29.285156158148"/>
    <col customWidth="true" max="2052" min="2052" outlineLevel="0" style="22" width="18.855468305278"/>
    <col customWidth="true" max="2053" min="2053" outlineLevel="0" style="22" width="19.4257816365712"/>
    <col customWidth="true" max="2054" min="2054" outlineLevel="0" style="22" width="12.1406251400907"/>
    <col bestFit="true" customWidth="true" max="2304" min="2055" outlineLevel="0" style="22" width="29.285156158148"/>
    <col customWidth="true" max="2307" min="2305" outlineLevel="0" style="22" width="29.285156158148"/>
    <col customWidth="true" max="2308" min="2308" outlineLevel="0" style="22" width="18.855468305278"/>
    <col customWidth="true" max="2309" min="2309" outlineLevel="0" style="22" width="19.4257816365712"/>
    <col customWidth="true" max="2310" min="2310" outlineLevel="0" style="22" width="12.1406251400907"/>
    <col bestFit="true" customWidth="true" max="2560" min="2311" outlineLevel="0" style="22" width="29.285156158148"/>
    <col customWidth="true" max="2563" min="2561" outlineLevel="0" style="22" width="29.285156158148"/>
    <col customWidth="true" max="2564" min="2564" outlineLevel="0" style="22" width="18.855468305278"/>
    <col customWidth="true" max="2565" min="2565" outlineLevel="0" style="22" width="19.4257816365712"/>
    <col customWidth="true" max="2566" min="2566" outlineLevel="0" style="22" width="12.1406251400907"/>
    <col bestFit="true" customWidth="true" max="2816" min="2567" outlineLevel="0" style="22" width="29.285156158148"/>
    <col customWidth="true" max="2819" min="2817" outlineLevel="0" style="22" width="29.285156158148"/>
    <col customWidth="true" max="2820" min="2820" outlineLevel="0" style="22" width="18.855468305278"/>
    <col customWidth="true" max="2821" min="2821" outlineLevel="0" style="22" width="19.4257816365712"/>
    <col customWidth="true" max="2822" min="2822" outlineLevel="0" style="22" width="12.1406251400907"/>
    <col bestFit="true" customWidth="true" max="3072" min="2823" outlineLevel="0" style="22" width="29.285156158148"/>
    <col customWidth="true" max="3075" min="3073" outlineLevel="0" style="22" width="29.285156158148"/>
    <col customWidth="true" max="3076" min="3076" outlineLevel="0" style="22" width="18.855468305278"/>
    <col customWidth="true" max="3077" min="3077" outlineLevel="0" style="22" width="19.4257816365712"/>
    <col customWidth="true" max="3078" min="3078" outlineLevel="0" style="22" width="12.1406251400907"/>
    <col bestFit="true" customWidth="true" max="3328" min="3079" outlineLevel="0" style="22" width="29.285156158148"/>
    <col customWidth="true" max="3331" min="3329" outlineLevel="0" style="22" width="29.285156158148"/>
    <col customWidth="true" max="3332" min="3332" outlineLevel="0" style="22" width="18.855468305278"/>
    <col customWidth="true" max="3333" min="3333" outlineLevel="0" style="22" width="19.4257816365712"/>
    <col customWidth="true" max="3334" min="3334" outlineLevel="0" style="22" width="12.1406251400907"/>
    <col bestFit="true" customWidth="true" max="3584" min="3335" outlineLevel="0" style="22" width="29.285156158148"/>
    <col customWidth="true" max="3587" min="3585" outlineLevel="0" style="22" width="29.285156158148"/>
    <col customWidth="true" max="3588" min="3588" outlineLevel="0" style="22" width="18.855468305278"/>
    <col customWidth="true" max="3589" min="3589" outlineLevel="0" style="22" width="19.4257816365712"/>
    <col customWidth="true" max="3590" min="3590" outlineLevel="0" style="22" width="12.1406251400907"/>
    <col bestFit="true" customWidth="true" max="3840" min="3591" outlineLevel="0" style="22" width="29.285156158148"/>
    <col customWidth="true" max="3843" min="3841" outlineLevel="0" style="22" width="29.285156158148"/>
    <col customWidth="true" max="3844" min="3844" outlineLevel="0" style="22" width="18.855468305278"/>
    <col customWidth="true" max="3845" min="3845" outlineLevel="0" style="22" width="19.4257816365712"/>
    <col customWidth="true" max="3846" min="3846" outlineLevel="0" style="22" width="12.1406251400907"/>
    <col bestFit="true" customWidth="true" max="4096" min="3847" outlineLevel="0" style="22" width="29.285156158148"/>
    <col customWidth="true" max="4099" min="4097" outlineLevel="0" style="22" width="29.285156158148"/>
    <col customWidth="true" max="4100" min="4100" outlineLevel="0" style="22" width="18.855468305278"/>
    <col customWidth="true" max="4101" min="4101" outlineLevel="0" style="22" width="19.4257816365712"/>
    <col customWidth="true" max="4102" min="4102" outlineLevel="0" style="22" width="12.1406251400907"/>
    <col bestFit="true" customWidth="true" max="4352" min="4103" outlineLevel="0" style="22" width="29.285156158148"/>
    <col customWidth="true" max="4355" min="4353" outlineLevel="0" style="22" width="29.285156158148"/>
    <col customWidth="true" max="4356" min="4356" outlineLevel="0" style="22" width="18.855468305278"/>
    <col customWidth="true" max="4357" min="4357" outlineLevel="0" style="22" width="19.4257816365712"/>
    <col customWidth="true" max="4358" min="4358" outlineLevel="0" style="22" width="12.1406251400907"/>
    <col bestFit="true" customWidth="true" max="4608" min="4359" outlineLevel="0" style="22" width="29.285156158148"/>
    <col customWidth="true" max="4611" min="4609" outlineLevel="0" style="22" width="29.285156158148"/>
    <col customWidth="true" max="4612" min="4612" outlineLevel="0" style="22" width="18.855468305278"/>
    <col customWidth="true" max="4613" min="4613" outlineLevel="0" style="22" width="19.4257816365712"/>
    <col customWidth="true" max="4614" min="4614" outlineLevel="0" style="22" width="12.1406251400907"/>
    <col bestFit="true" customWidth="true" max="4864" min="4615" outlineLevel="0" style="22" width="29.285156158148"/>
    <col customWidth="true" max="4867" min="4865" outlineLevel="0" style="22" width="29.285156158148"/>
    <col customWidth="true" max="4868" min="4868" outlineLevel="0" style="22" width="18.855468305278"/>
    <col customWidth="true" max="4869" min="4869" outlineLevel="0" style="22" width="19.4257816365712"/>
    <col customWidth="true" max="4870" min="4870" outlineLevel="0" style="22" width="12.1406251400907"/>
    <col bestFit="true" customWidth="true" max="5120" min="4871" outlineLevel="0" style="22" width="29.285156158148"/>
    <col customWidth="true" max="5123" min="5121" outlineLevel="0" style="22" width="29.285156158148"/>
    <col customWidth="true" max="5124" min="5124" outlineLevel="0" style="22" width="18.855468305278"/>
    <col customWidth="true" max="5125" min="5125" outlineLevel="0" style="22" width="19.4257816365712"/>
    <col customWidth="true" max="5126" min="5126" outlineLevel="0" style="22" width="12.1406251400907"/>
    <col bestFit="true" customWidth="true" max="5376" min="5127" outlineLevel="0" style="22" width="29.285156158148"/>
    <col customWidth="true" max="5379" min="5377" outlineLevel="0" style="22" width="29.285156158148"/>
    <col customWidth="true" max="5380" min="5380" outlineLevel="0" style="22" width="18.855468305278"/>
    <col customWidth="true" max="5381" min="5381" outlineLevel="0" style="22" width="19.4257816365712"/>
    <col customWidth="true" max="5382" min="5382" outlineLevel="0" style="22" width="12.1406251400907"/>
    <col bestFit="true" customWidth="true" max="5632" min="5383" outlineLevel="0" style="22" width="29.285156158148"/>
    <col customWidth="true" max="5635" min="5633" outlineLevel="0" style="22" width="29.285156158148"/>
    <col customWidth="true" max="5636" min="5636" outlineLevel="0" style="22" width="18.855468305278"/>
    <col customWidth="true" max="5637" min="5637" outlineLevel="0" style="22" width="19.4257816365712"/>
    <col customWidth="true" max="5638" min="5638" outlineLevel="0" style="22" width="12.1406251400907"/>
    <col bestFit="true" customWidth="true" max="5888" min="5639" outlineLevel="0" style="22" width="29.285156158148"/>
    <col customWidth="true" max="5891" min="5889" outlineLevel="0" style="22" width="29.285156158148"/>
    <col customWidth="true" max="5892" min="5892" outlineLevel="0" style="22" width="18.855468305278"/>
    <col customWidth="true" max="5893" min="5893" outlineLevel="0" style="22" width="19.4257816365712"/>
    <col customWidth="true" max="5894" min="5894" outlineLevel="0" style="22" width="12.1406251400907"/>
    <col bestFit="true" customWidth="true" max="6144" min="5895" outlineLevel="0" style="22" width="29.285156158148"/>
    <col customWidth="true" max="6147" min="6145" outlineLevel="0" style="22" width="29.285156158148"/>
    <col customWidth="true" max="6148" min="6148" outlineLevel="0" style="22" width="18.855468305278"/>
    <col customWidth="true" max="6149" min="6149" outlineLevel="0" style="22" width="19.4257816365712"/>
    <col customWidth="true" max="6150" min="6150" outlineLevel="0" style="22" width="12.1406251400907"/>
    <col bestFit="true" customWidth="true" max="6400" min="6151" outlineLevel="0" style="22" width="29.285156158148"/>
    <col customWidth="true" max="6403" min="6401" outlineLevel="0" style="22" width="29.285156158148"/>
    <col customWidth="true" max="6404" min="6404" outlineLevel="0" style="22" width="18.855468305278"/>
    <col customWidth="true" max="6405" min="6405" outlineLevel="0" style="22" width="19.4257816365712"/>
    <col customWidth="true" max="6406" min="6406" outlineLevel="0" style="22" width="12.1406251400907"/>
    <col bestFit="true" customWidth="true" max="6656" min="6407" outlineLevel="0" style="22" width="29.285156158148"/>
    <col customWidth="true" max="6659" min="6657" outlineLevel="0" style="22" width="29.285156158148"/>
    <col customWidth="true" max="6660" min="6660" outlineLevel="0" style="22" width="18.855468305278"/>
    <col customWidth="true" max="6661" min="6661" outlineLevel="0" style="22" width="19.4257816365712"/>
    <col customWidth="true" max="6662" min="6662" outlineLevel="0" style="22" width="12.1406251400907"/>
    <col bestFit="true" customWidth="true" max="6912" min="6663" outlineLevel="0" style="22" width="29.285156158148"/>
    <col customWidth="true" max="6915" min="6913" outlineLevel="0" style="22" width="29.285156158148"/>
    <col customWidth="true" max="6916" min="6916" outlineLevel="0" style="22" width="18.855468305278"/>
    <col customWidth="true" max="6917" min="6917" outlineLevel="0" style="22" width="19.4257816365712"/>
    <col customWidth="true" max="6918" min="6918" outlineLevel="0" style="22" width="12.1406251400907"/>
    <col bestFit="true" customWidth="true" max="7168" min="6919" outlineLevel="0" style="22" width="29.285156158148"/>
    <col customWidth="true" max="7171" min="7169" outlineLevel="0" style="22" width="29.285156158148"/>
    <col customWidth="true" max="7172" min="7172" outlineLevel="0" style="22" width="18.855468305278"/>
    <col customWidth="true" max="7173" min="7173" outlineLevel="0" style="22" width="19.4257816365712"/>
    <col customWidth="true" max="7174" min="7174" outlineLevel="0" style="22" width="12.1406251400907"/>
    <col bestFit="true" customWidth="true" max="7424" min="7175" outlineLevel="0" style="22" width="29.285156158148"/>
    <col customWidth="true" max="7427" min="7425" outlineLevel="0" style="22" width="29.285156158148"/>
    <col customWidth="true" max="7428" min="7428" outlineLevel="0" style="22" width="18.855468305278"/>
    <col customWidth="true" max="7429" min="7429" outlineLevel="0" style="22" width="19.4257816365712"/>
    <col customWidth="true" max="7430" min="7430" outlineLevel="0" style="22" width="12.1406251400907"/>
    <col bestFit="true" customWidth="true" max="7680" min="7431" outlineLevel="0" style="22" width="29.285156158148"/>
    <col customWidth="true" max="7683" min="7681" outlineLevel="0" style="22" width="29.285156158148"/>
    <col customWidth="true" max="7684" min="7684" outlineLevel="0" style="22" width="18.855468305278"/>
    <col customWidth="true" max="7685" min="7685" outlineLevel="0" style="22" width="19.4257816365712"/>
    <col customWidth="true" max="7686" min="7686" outlineLevel="0" style="22" width="12.1406251400907"/>
    <col bestFit="true" customWidth="true" max="7936" min="7687" outlineLevel="0" style="22" width="29.285156158148"/>
    <col customWidth="true" max="7939" min="7937" outlineLevel="0" style="22" width="29.285156158148"/>
    <col customWidth="true" max="7940" min="7940" outlineLevel="0" style="22" width="18.855468305278"/>
    <col customWidth="true" max="7941" min="7941" outlineLevel="0" style="22" width="19.4257816365712"/>
    <col customWidth="true" max="7942" min="7942" outlineLevel="0" style="22" width="12.1406251400907"/>
    <col bestFit="true" customWidth="true" max="8192" min="7943" outlineLevel="0" style="22" width="29.285156158148"/>
    <col customWidth="true" max="8195" min="8193" outlineLevel="0" style="22" width="29.285156158148"/>
    <col customWidth="true" max="8196" min="8196" outlineLevel="0" style="22" width="18.855468305278"/>
    <col customWidth="true" max="8197" min="8197" outlineLevel="0" style="22" width="19.4257816365712"/>
    <col customWidth="true" max="8198" min="8198" outlineLevel="0" style="22" width="12.1406251400907"/>
    <col bestFit="true" customWidth="true" max="8448" min="8199" outlineLevel="0" style="22" width="29.285156158148"/>
    <col customWidth="true" max="8451" min="8449" outlineLevel="0" style="22" width="29.285156158148"/>
    <col customWidth="true" max="8452" min="8452" outlineLevel="0" style="22" width="18.855468305278"/>
    <col customWidth="true" max="8453" min="8453" outlineLevel="0" style="22" width="19.4257816365712"/>
    <col customWidth="true" max="8454" min="8454" outlineLevel="0" style="22" width="12.1406251400907"/>
    <col bestFit="true" customWidth="true" max="8704" min="8455" outlineLevel="0" style="22" width="29.285156158148"/>
    <col customWidth="true" max="8707" min="8705" outlineLevel="0" style="22" width="29.285156158148"/>
    <col customWidth="true" max="8708" min="8708" outlineLevel="0" style="22" width="18.855468305278"/>
    <col customWidth="true" max="8709" min="8709" outlineLevel="0" style="22" width="19.4257816365712"/>
    <col customWidth="true" max="8710" min="8710" outlineLevel="0" style="22" width="12.1406251400907"/>
    <col bestFit="true" customWidth="true" max="8960" min="8711" outlineLevel="0" style="22" width="29.285156158148"/>
    <col customWidth="true" max="8963" min="8961" outlineLevel="0" style="22" width="29.285156158148"/>
    <col customWidth="true" max="8964" min="8964" outlineLevel="0" style="22" width="18.855468305278"/>
    <col customWidth="true" max="8965" min="8965" outlineLevel="0" style="22" width="19.4257816365712"/>
    <col customWidth="true" max="8966" min="8966" outlineLevel="0" style="22" width="12.1406251400907"/>
    <col bestFit="true" customWidth="true" max="9216" min="8967" outlineLevel="0" style="22" width="29.285156158148"/>
    <col customWidth="true" max="9219" min="9217" outlineLevel="0" style="22" width="29.285156158148"/>
    <col customWidth="true" max="9220" min="9220" outlineLevel="0" style="22" width="18.855468305278"/>
    <col customWidth="true" max="9221" min="9221" outlineLevel="0" style="22" width="19.4257816365712"/>
    <col customWidth="true" max="9222" min="9222" outlineLevel="0" style="22" width="12.1406251400907"/>
    <col bestFit="true" customWidth="true" max="9472" min="9223" outlineLevel="0" style="22" width="29.285156158148"/>
    <col customWidth="true" max="9475" min="9473" outlineLevel="0" style="22" width="29.285156158148"/>
    <col customWidth="true" max="9476" min="9476" outlineLevel="0" style="22" width="18.855468305278"/>
    <col customWidth="true" max="9477" min="9477" outlineLevel="0" style="22" width="19.4257816365712"/>
    <col customWidth="true" max="9478" min="9478" outlineLevel="0" style="22" width="12.1406251400907"/>
    <col bestFit="true" customWidth="true" max="9728" min="9479" outlineLevel="0" style="22" width="29.285156158148"/>
    <col customWidth="true" max="9731" min="9729" outlineLevel="0" style="22" width="29.285156158148"/>
    <col customWidth="true" max="9732" min="9732" outlineLevel="0" style="22" width="18.855468305278"/>
    <col customWidth="true" max="9733" min="9733" outlineLevel="0" style="22" width="19.4257816365712"/>
    <col customWidth="true" max="9734" min="9734" outlineLevel="0" style="22" width="12.1406251400907"/>
    <col bestFit="true" customWidth="true" max="9984" min="9735" outlineLevel="0" style="22" width="29.285156158148"/>
    <col customWidth="true" max="9987" min="9985" outlineLevel="0" style="22" width="29.285156158148"/>
    <col customWidth="true" max="9988" min="9988" outlineLevel="0" style="22" width="18.855468305278"/>
    <col customWidth="true" max="9989" min="9989" outlineLevel="0" style="22" width="19.4257816365712"/>
    <col customWidth="true" max="9990" min="9990" outlineLevel="0" style="22" width="12.1406251400907"/>
    <col bestFit="true" customWidth="true" max="10240" min="9991" outlineLevel="0" style="22" width="29.285156158148"/>
    <col customWidth="true" max="10243" min="10241" outlineLevel="0" style="22" width="29.285156158148"/>
    <col customWidth="true" max="10244" min="10244" outlineLevel="0" style="22" width="18.855468305278"/>
    <col customWidth="true" max="10245" min="10245" outlineLevel="0" style="22" width="19.4257816365712"/>
    <col customWidth="true" max="10246" min="10246" outlineLevel="0" style="22" width="12.1406251400907"/>
    <col bestFit="true" customWidth="true" max="10496" min="10247" outlineLevel="0" style="22" width="29.285156158148"/>
    <col customWidth="true" max="10499" min="10497" outlineLevel="0" style="22" width="29.285156158148"/>
    <col customWidth="true" max="10500" min="10500" outlineLevel="0" style="22" width="18.855468305278"/>
    <col customWidth="true" max="10501" min="10501" outlineLevel="0" style="22" width="19.4257816365712"/>
    <col customWidth="true" max="10502" min="10502" outlineLevel="0" style="22" width="12.1406251400907"/>
    <col bestFit="true" customWidth="true" max="10752" min="10503" outlineLevel="0" style="22" width="29.285156158148"/>
    <col customWidth="true" max="10755" min="10753" outlineLevel="0" style="22" width="29.285156158148"/>
    <col customWidth="true" max="10756" min="10756" outlineLevel="0" style="22" width="18.855468305278"/>
    <col customWidth="true" max="10757" min="10757" outlineLevel="0" style="22" width="19.4257816365712"/>
    <col customWidth="true" max="10758" min="10758" outlineLevel="0" style="22" width="12.1406251400907"/>
    <col bestFit="true" customWidth="true" max="11008" min="10759" outlineLevel="0" style="22" width="29.285156158148"/>
    <col customWidth="true" max="11011" min="11009" outlineLevel="0" style="22" width="29.285156158148"/>
    <col customWidth="true" max="11012" min="11012" outlineLevel="0" style="22" width="18.855468305278"/>
    <col customWidth="true" max="11013" min="11013" outlineLevel="0" style="22" width="19.4257816365712"/>
    <col customWidth="true" max="11014" min="11014" outlineLevel="0" style="22" width="12.1406251400907"/>
    <col bestFit="true" customWidth="true" max="11264" min="11015" outlineLevel="0" style="22" width="29.285156158148"/>
    <col customWidth="true" max="11267" min="11265" outlineLevel="0" style="22" width="29.285156158148"/>
    <col customWidth="true" max="11268" min="11268" outlineLevel="0" style="22" width="18.855468305278"/>
    <col customWidth="true" max="11269" min="11269" outlineLevel="0" style="22" width="19.4257816365712"/>
    <col customWidth="true" max="11270" min="11270" outlineLevel="0" style="22" width="12.1406251400907"/>
    <col bestFit="true" customWidth="true" max="11520" min="11271" outlineLevel="0" style="22" width="29.285156158148"/>
    <col customWidth="true" max="11523" min="11521" outlineLevel="0" style="22" width="29.285156158148"/>
    <col customWidth="true" max="11524" min="11524" outlineLevel="0" style="22" width="18.855468305278"/>
    <col customWidth="true" max="11525" min="11525" outlineLevel="0" style="22" width="19.4257816365712"/>
    <col customWidth="true" max="11526" min="11526" outlineLevel="0" style="22" width="12.1406251400907"/>
    <col bestFit="true" customWidth="true" max="11776" min="11527" outlineLevel="0" style="22" width="29.285156158148"/>
    <col customWidth="true" max="11779" min="11777" outlineLevel="0" style="22" width="29.285156158148"/>
    <col customWidth="true" max="11780" min="11780" outlineLevel="0" style="22" width="18.855468305278"/>
    <col customWidth="true" max="11781" min="11781" outlineLevel="0" style="22" width="19.4257816365712"/>
    <col customWidth="true" max="11782" min="11782" outlineLevel="0" style="22" width="12.1406251400907"/>
    <col bestFit="true" customWidth="true" max="12032" min="11783" outlineLevel="0" style="22" width="29.285156158148"/>
    <col customWidth="true" max="12035" min="12033" outlineLevel="0" style="22" width="29.285156158148"/>
    <col customWidth="true" max="12036" min="12036" outlineLevel="0" style="22" width="18.855468305278"/>
    <col customWidth="true" max="12037" min="12037" outlineLevel="0" style="22" width="19.4257816365712"/>
    <col customWidth="true" max="12038" min="12038" outlineLevel="0" style="22" width="12.1406251400907"/>
    <col bestFit="true" customWidth="true" max="12288" min="12039" outlineLevel="0" style="22" width="29.285156158148"/>
    <col customWidth="true" max="12291" min="12289" outlineLevel="0" style="22" width="29.285156158148"/>
    <col customWidth="true" max="12292" min="12292" outlineLevel="0" style="22" width="18.855468305278"/>
    <col customWidth="true" max="12293" min="12293" outlineLevel="0" style="22" width="19.4257816365712"/>
    <col customWidth="true" max="12294" min="12294" outlineLevel="0" style="22" width="12.1406251400907"/>
    <col bestFit="true" customWidth="true" max="12544" min="12295" outlineLevel="0" style="22" width="29.285156158148"/>
    <col customWidth="true" max="12547" min="12545" outlineLevel="0" style="22" width="29.285156158148"/>
    <col customWidth="true" max="12548" min="12548" outlineLevel="0" style="22" width="18.855468305278"/>
    <col customWidth="true" max="12549" min="12549" outlineLevel="0" style="22" width="19.4257816365712"/>
    <col customWidth="true" max="12550" min="12550" outlineLevel="0" style="22" width="12.1406251400907"/>
    <col bestFit="true" customWidth="true" max="12800" min="12551" outlineLevel="0" style="22" width="29.285156158148"/>
    <col customWidth="true" max="12803" min="12801" outlineLevel="0" style="22" width="29.285156158148"/>
    <col customWidth="true" max="12804" min="12804" outlineLevel="0" style="22" width="18.855468305278"/>
    <col customWidth="true" max="12805" min="12805" outlineLevel="0" style="22" width="19.4257816365712"/>
    <col customWidth="true" max="12806" min="12806" outlineLevel="0" style="22" width="12.1406251400907"/>
    <col bestFit="true" customWidth="true" max="13056" min="12807" outlineLevel="0" style="22" width="29.285156158148"/>
    <col customWidth="true" max="13059" min="13057" outlineLevel="0" style="22" width="29.285156158148"/>
    <col customWidth="true" max="13060" min="13060" outlineLevel="0" style="22" width="18.855468305278"/>
    <col customWidth="true" max="13061" min="13061" outlineLevel="0" style="22" width="19.4257816365712"/>
    <col customWidth="true" max="13062" min="13062" outlineLevel="0" style="22" width="12.1406251400907"/>
    <col bestFit="true" customWidth="true" max="13312" min="13063" outlineLevel="0" style="22" width="29.285156158148"/>
    <col customWidth="true" max="13315" min="13313" outlineLevel="0" style="22" width="29.285156158148"/>
    <col customWidth="true" max="13316" min="13316" outlineLevel="0" style="22" width="18.855468305278"/>
    <col customWidth="true" max="13317" min="13317" outlineLevel="0" style="22" width="19.4257816365712"/>
    <col customWidth="true" max="13318" min="13318" outlineLevel="0" style="22" width="12.1406251400907"/>
    <col bestFit="true" customWidth="true" max="13568" min="13319" outlineLevel="0" style="22" width="29.285156158148"/>
    <col customWidth="true" max="13571" min="13569" outlineLevel="0" style="22" width="29.285156158148"/>
    <col customWidth="true" max="13572" min="13572" outlineLevel="0" style="22" width="18.855468305278"/>
    <col customWidth="true" max="13573" min="13573" outlineLevel="0" style="22" width="19.4257816365712"/>
    <col customWidth="true" max="13574" min="13574" outlineLevel="0" style="22" width="12.1406251400907"/>
    <col bestFit="true" customWidth="true" max="13824" min="13575" outlineLevel="0" style="22" width="29.285156158148"/>
    <col customWidth="true" max="13827" min="13825" outlineLevel="0" style="22" width="29.285156158148"/>
    <col customWidth="true" max="13828" min="13828" outlineLevel="0" style="22" width="18.855468305278"/>
    <col customWidth="true" max="13829" min="13829" outlineLevel="0" style="22" width="19.4257816365712"/>
    <col customWidth="true" max="13830" min="13830" outlineLevel="0" style="22" width="12.1406251400907"/>
    <col bestFit="true" customWidth="true" max="14080" min="13831" outlineLevel="0" style="22" width="29.285156158148"/>
    <col customWidth="true" max="14083" min="14081" outlineLevel="0" style="22" width="29.285156158148"/>
    <col customWidth="true" max="14084" min="14084" outlineLevel="0" style="22" width="18.855468305278"/>
    <col customWidth="true" max="14085" min="14085" outlineLevel="0" style="22" width="19.4257816365712"/>
    <col customWidth="true" max="14086" min="14086" outlineLevel="0" style="22" width="12.1406251400907"/>
    <col bestFit="true" customWidth="true" max="14336" min="14087" outlineLevel="0" style="22" width="29.285156158148"/>
    <col customWidth="true" max="14339" min="14337" outlineLevel="0" style="22" width="29.285156158148"/>
    <col customWidth="true" max="14340" min="14340" outlineLevel="0" style="22" width="18.855468305278"/>
    <col customWidth="true" max="14341" min="14341" outlineLevel="0" style="22" width="19.4257816365712"/>
    <col customWidth="true" max="14342" min="14342" outlineLevel="0" style="22" width="12.1406251400907"/>
    <col bestFit="true" customWidth="true" max="14592" min="14343" outlineLevel="0" style="22" width="29.285156158148"/>
    <col customWidth="true" max="14595" min="14593" outlineLevel="0" style="22" width="29.285156158148"/>
    <col customWidth="true" max="14596" min="14596" outlineLevel="0" style="22" width="18.855468305278"/>
    <col customWidth="true" max="14597" min="14597" outlineLevel="0" style="22" width="19.4257816365712"/>
    <col customWidth="true" max="14598" min="14598" outlineLevel="0" style="22" width="12.1406251400907"/>
    <col bestFit="true" customWidth="true" max="14848" min="14599" outlineLevel="0" style="22" width="29.285156158148"/>
    <col customWidth="true" max="14851" min="14849" outlineLevel="0" style="22" width="29.285156158148"/>
    <col customWidth="true" max="14852" min="14852" outlineLevel="0" style="22" width="18.855468305278"/>
    <col customWidth="true" max="14853" min="14853" outlineLevel="0" style="22" width="19.4257816365712"/>
    <col customWidth="true" max="14854" min="14854" outlineLevel="0" style="22" width="12.1406251400907"/>
    <col bestFit="true" customWidth="true" max="15104" min="14855" outlineLevel="0" style="22" width="29.285156158148"/>
    <col customWidth="true" max="15107" min="15105" outlineLevel="0" style="22" width="29.285156158148"/>
    <col customWidth="true" max="15108" min="15108" outlineLevel="0" style="22" width="18.855468305278"/>
    <col customWidth="true" max="15109" min="15109" outlineLevel="0" style="22" width="19.4257816365712"/>
    <col customWidth="true" max="15110" min="15110" outlineLevel="0" style="22" width="12.1406251400907"/>
    <col bestFit="true" customWidth="true" max="15360" min="15111" outlineLevel="0" style="22" width="29.285156158148"/>
    <col customWidth="true" max="15363" min="15361" outlineLevel="0" style="22" width="29.285156158148"/>
    <col customWidth="true" max="15364" min="15364" outlineLevel="0" style="22" width="18.855468305278"/>
    <col customWidth="true" max="15365" min="15365" outlineLevel="0" style="22" width="19.4257816365712"/>
    <col customWidth="true" max="15366" min="15366" outlineLevel="0" style="22" width="12.1406251400907"/>
    <col bestFit="true" customWidth="true" max="15616" min="15367" outlineLevel="0" style="22" width="29.285156158148"/>
    <col customWidth="true" max="15619" min="15617" outlineLevel="0" style="22" width="29.285156158148"/>
    <col customWidth="true" max="15620" min="15620" outlineLevel="0" style="22" width="18.855468305278"/>
    <col customWidth="true" max="15621" min="15621" outlineLevel="0" style="22" width="19.4257816365712"/>
    <col customWidth="true" max="15622" min="15622" outlineLevel="0" style="22" width="12.1406251400907"/>
    <col bestFit="true" customWidth="true" max="15872" min="15623" outlineLevel="0" style="22" width="29.285156158148"/>
    <col customWidth="true" max="15875" min="15873" outlineLevel="0" style="22" width="29.285156158148"/>
    <col customWidth="true" max="15876" min="15876" outlineLevel="0" style="22" width="18.855468305278"/>
    <col customWidth="true" max="15877" min="15877" outlineLevel="0" style="22" width="19.4257816365712"/>
    <col customWidth="true" max="15878" min="15878" outlineLevel="0" style="22" width="12.1406251400907"/>
    <col bestFit="true" customWidth="true" max="16128" min="15879" outlineLevel="0" style="22" width="29.285156158148"/>
    <col customWidth="true" max="16131" min="16129" outlineLevel="0" style="22" width="29.285156158148"/>
    <col customWidth="true" max="16132" min="16132" outlineLevel="0" style="22" width="18.855468305278"/>
    <col customWidth="true" max="16133" min="16133" outlineLevel="0" style="22" width="19.4257816365712"/>
    <col customWidth="true" max="16134" min="16134" outlineLevel="0" style="22" width="12.1406251400907"/>
    <col bestFit="true" customWidth="true" max="16384" min="16135" outlineLevel="0" style="22" width="29.285156158148"/>
  </cols>
  <sheetData>
    <row outlineLevel="0" r="1">
      <c r="C1" s="24" t="n"/>
      <c r="D1" s="25" t="n"/>
      <c r="E1" s="24" t="n"/>
    </row>
    <row outlineLevel="0" r="2">
      <c r="C2" s="24" t="n"/>
      <c r="D2" s="25" t="n"/>
      <c r="E2" s="24" t="n"/>
    </row>
    <row outlineLevel="0" r="3">
      <c r="A3" s="26" t="s">
        <v>20</v>
      </c>
      <c r="B3" s="26" t="s"/>
      <c r="C3" s="26" t="s"/>
      <c r="D3" s="26" t="s"/>
      <c r="E3" s="26" t="s"/>
    </row>
    <row customHeight="true" ht="33.2000007629395" outlineLevel="0" r="4">
      <c r="A4" s="26" t="s"/>
      <c r="B4" s="26" t="s"/>
      <c r="C4" s="26" t="s"/>
      <c r="D4" s="26" t="s"/>
      <c r="E4" s="26" t="s"/>
    </row>
    <row outlineLevel="0" r="5">
      <c r="A5" s="24" t="n"/>
      <c r="B5" s="24" t="n"/>
      <c r="C5" s="24" t="n"/>
      <c r="D5" s="25" t="n"/>
      <c r="E5" s="24" t="n"/>
    </row>
    <row ht="15.75" outlineLevel="0" r="6">
      <c r="A6" s="1" t="n"/>
      <c r="B6" s="1" t="n"/>
      <c r="C6" s="1" t="n"/>
      <c r="D6" s="2" t="n"/>
      <c r="E6" s="1" t="n"/>
      <c r="F6" s="1" t="s">
        <v>21</v>
      </c>
      <c r="G6" s="27" t="s">
        <v>22</v>
      </c>
      <c r="H6" s="28" t="s"/>
      <c r="I6" s="29" t="s"/>
    </row>
    <row ht="110.25" outlineLevel="0" r="7">
      <c r="A7" s="4" t="s">
        <v>2</v>
      </c>
      <c r="B7" s="4" t="s">
        <v>23</v>
      </c>
      <c r="C7" s="4" t="s">
        <v>24</v>
      </c>
      <c r="D7" s="30" t="s">
        <v>25</v>
      </c>
      <c r="E7" s="4" t="s">
        <v>8</v>
      </c>
      <c r="F7" s="4" t="s">
        <v>9</v>
      </c>
      <c r="G7" s="31" t="s">
        <v>26</v>
      </c>
      <c r="H7" s="32" t="s">
        <v>27</v>
      </c>
      <c r="I7" s="32" t="s">
        <v>28</v>
      </c>
    </row>
    <row customHeight="true" ht="15.75" outlineLevel="0" r="8">
      <c r="A8" s="4" t="n">
        <v>1</v>
      </c>
      <c r="B8" s="4" t="n">
        <v>2</v>
      </c>
      <c r="C8" s="4" t="n">
        <v>3</v>
      </c>
      <c r="D8" s="33" t="n">
        <v>4</v>
      </c>
      <c r="E8" s="34" t="n">
        <v>5</v>
      </c>
      <c r="F8" s="35" t="n">
        <v>6</v>
      </c>
      <c r="G8" s="36" t="n"/>
      <c r="H8" s="36" t="n"/>
      <c r="I8" s="36" t="n"/>
    </row>
    <row ht="15.75" outlineLevel="0" r="9">
      <c r="A9" s="37" t="s">
        <v>29</v>
      </c>
      <c r="B9" s="38" t="s">
        <v>30</v>
      </c>
      <c r="C9" s="37" t="s">
        <v>12</v>
      </c>
      <c r="D9" s="39" t="n">
        <f aca="false" ca="false" dt2D="false" dtr="false" t="normal">SUM(D10:D13)</f>
        <v>67085.61847999999</v>
      </c>
      <c r="E9" s="39" t="n">
        <f aca="false" ca="false" dt2D="false" dtr="false" t="normal">SUM(E10:E13)</f>
        <v>47670.90198</v>
      </c>
      <c r="F9" s="39" t="n">
        <f aca="false" ca="false" dt2D="false" dtr="false" t="normal">SUM(F10:F13)</f>
        <v>47670.90198</v>
      </c>
      <c r="G9" s="40" t="n"/>
      <c r="H9" s="40" t="n">
        <v>519611.621</v>
      </c>
      <c r="I9" s="41" t="n">
        <v>181761.483</v>
      </c>
    </row>
    <row ht="15.75" outlineLevel="0" r="10">
      <c r="A10" s="42" t="s"/>
      <c r="B10" s="43" t="s"/>
      <c r="C10" s="37" t="s">
        <v>31</v>
      </c>
      <c r="D10" s="39" t="n">
        <f aca="false" ca="false" dt2D="false" dtr="false" t="normal">D15</f>
        <v>0</v>
      </c>
      <c r="E10" s="39" t="n">
        <f aca="false" ca="false" dt2D="false" dtr="false" t="normal">E15</f>
        <v>0</v>
      </c>
      <c r="F10" s="39" t="n">
        <f aca="false" ca="false" dt2D="false" dtr="false" t="normal">F15</f>
        <v>0</v>
      </c>
      <c r="G10" s="36" t="n"/>
      <c r="H10" s="36" t="n"/>
      <c r="I10" s="36" t="n"/>
    </row>
    <row ht="31.5" outlineLevel="0" r="11">
      <c r="A11" s="42" t="s"/>
      <c r="B11" s="43" t="s"/>
      <c r="C11" s="37" t="s">
        <v>32</v>
      </c>
      <c r="D11" s="39" t="n">
        <f aca="false" ca="false" dt2D="false" dtr="false" t="normal">D16</f>
        <v>1341.71237</v>
      </c>
      <c r="E11" s="39" t="n">
        <f aca="false" ca="false" dt2D="false" dtr="false" t="normal">E16</f>
        <v>1039.89852</v>
      </c>
      <c r="F11" s="39" t="n">
        <f aca="false" ca="false" dt2D="false" dtr="false" t="normal">F16</f>
        <v>1039.89852</v>
      </c>
    </row>
    <row ht="15.75" outlineLevel="0" r="12">
      <c r="A12" s="42" t="s"/>
      <c r="B12" s="43" t="s"/>
      <c r="C12" s="37" t="s">
        <v>33</v>
      </c>
      <c r="D12" s="39" t="n">
        <f aca="false" ca="false" dt2D="false" dtr="false" t="normal">D17</f>
        <v>65743.90611</v>
      </c>
      <c r="E12" s="39" t="n">
        <f aca="false" ca="false" dt2D="false" dtr="false" t="normal">E17</f>
        <v>46631.00346</v>
      </c>
      <c r="F12" s="39" t="n">
        <f aca="false" ca="false" dt2D="false" dtr="false" t="normal">F17</f>
        <v>46631.00346</v>
      </c>
    </row>
    <row ht="15.75" outlineLevel="0" r="13">
      <c r="A13" s="44" t="s"/>
      <c r="B13" s="45" t="s"/>
      <c r="C13" s="37" t="s">
        <v>34</v>
      </c>
      <c r="D13" s="39" t="n">
        <f aca="false" ca="false" dt2D="false" dtr="false" t="normal">D18</f>
        <v>0</v>
      </c>
      <c r="E13" s="39" t="n">
        <f aca="false" ca="false" dt2D="false" dtr="false" t="normal">E18</f>
        <v>0</v>
      </c>
      <c r="F13" s="39" t="n">
        <f aca="false" ca="false" dt2D="false" dtr="false" t="normal">F18</f>
        <v>0</v>
      </c>
    </row>
    <row ht="15.75" outlineLevel="0" r="14">
      <c r="A14" s="8" t="s">
        <v>35</v>
      </c>
      <c r="B14" s="8" t="s">
        <v>30</v>
      </c>
      <c r="C14" s="46" t="s">
        <v>12</v>
      </c>
      <c r="D14" s="16" t="n">
        <f aca="false" ca="false" dt2D="false" dtr="false" t="normal">SUM(D15:D18)</f>
        <v>67085.61847999999</v>
      </c>
      <c r="E14" s="16" t="n">
        <f aca="false" ca="false" dt2D="false" dtr="false" t="normal">E15+E16+E17</f>
        <v>47670.90198</v>
      </c>
      <c r="F14" s="16" t="n">
        <f aca="false" ca="false" dt2D="false" dtr="false" t="normal">F15+F16+F17</f>
        <v>47670.90198</v>
      </c>
    </row>
    <row ht="15.75" outlineLevel="0" r="15">
      <c r="A15" s="47" t="s"/>
      <c r="B15" s="47" t="s"/>
      <c r="C15" s="8" t="s">
        <v>31</v>
      </c>
      <c r="D15" s="48" t="n">
        <v>0</v>
      </c>
      <c r="E15" s="48" t="n">
        <v>0</v>
      </c>
      <c r="F15" s="49" t="n">
        <v>0</v>
      </c>
    </row>
    <row ht="15.75" outlineLevel="0" r="16">
      <c r="A16" s="47" t="s"/>
      <c r="B16" s="47" t="s"/>
      <c r="C16" s="8" t="s">
        <v>32</v>
      </c>
      <c r="D16" s="49" t="n">
        <v>1341.71237</v>
      </c>
      <c r="E16" s="49" t="n">
        <v>1039.89852</v>
      </c>
      <c r="F16" s="49" t="n">
        <v>1039.89852</v>
      </c>
    </row>
    <row ht="15.75" outlineLevel="0" r="17">
      <c r="A17" s="47" t="s"/>
      <c r="B17" s="47" t="s"/>
      <c r="C17" s="8" t="s">
        <v>33</v>
      </c>
      <c r="D17" s="50" t="n">
        <v>65743.90611</v>
      </c>
      <c r="E17" s="50" t="n">
        <v>46631.00346</v>
      </c>
      <c r="F17" s="50" t="n">
        <v>46631.00346</v>
      </c>
    </row>
    <row ht="15.75" outlineLevel="0" r="18">
      <c r="A18" s="10" t="s"/>
      <c r="B18" s="10" t="s"/>
      <c r="C18" s="8" t="s">
        <v>34</v>
      </c>
      <c r="D18" s="49" t="n">
        <v>0</v>
      </c>
      <c r="E18" s="49" t="n">
        <v>0</v>
      </c>
      <c r="F18" s="49" t="n"/>
    </row>
    <row outlineLevel="0" r="19">
      <c r="D19" s="51" t="n"/>
      <c r="E19" s="52" t="n"/>
    </row>
    <row outlineLevel="0" r="20">
      <c r="D20" s="53" t="n"/>
      <c r="E20" s="54" t="n"/>
    </row>
    <row ht="18.75" outlineLevel="0" r="21">
      <c r="A21" s="19" t="s">
        <v>18</v>
      </c>
      <c r="B21" s="19" t="s"/>
      <c r="C21" s="20" t="n"/>
      <c r="D21" s="55" t="s">
        <v>19</v>
      </c>
      <c r="E21" s="52" t="n"/>
    </row>
    <row ht="18.75" outlineLevel="0" r="22">
      <c r="A22" s="56" t="n"/>
      <c r="B22" s="56" t="s"/>
      <c r="C22" s="56" t="s"/>
      <c r="D22" s="56" t="s"/>
      <c r="E22" s="56" t="s"/>
    </row>
    <row outlineLevel="0" r="23">
      <c r="D23" s="51" t="n"/>
      <c r="E23" s="52" t="n"/>
    </row>
    <row outlineLevel="0" r="24">
      <c r="D24" s="51" t="n"/>
      <c r="E24" s="52" t="n"/>
    </row>
    <row outlineLevel="0" r="25">
      <c r="D25" s="51" t="n"/>
      <c r="E25" s="52" t="n"/>
    </row>
    <row outlineLevel="0" r="26">
      <c r="D26" s="51" t="n"/>
      <c r="E26" s="52" t="n"/>
    </row>
    <row outlineLevel="0" r="27">
      <c r="D27" s="51" t="n"/>
      <c r="E27" s="52" t="n"/>
    </row>
    <row outlineLevel="0" r="28">
      <c r="D28" s="51" t="n"/>
      <c r="E28" s="52" t="n"/>
    </row>
    <row outlineLevel="0" r="29">
      <c r="D29" s="51" t="n"/>
      <c r="E29" s="52" t="n"/>
    </row>
    <row outlineLevel="0" r="30">
      <c r="D30" s="51" t="n"/>
      <c r="E30" s="52" t="n"/>
    </row>
    <row outlineLevel="0" r="31">
      <c r="D31" s="51" t="n"/>
      <c r="E31" s="52" t="n"/>
    </row>
    <row outlineLevel="0" r="32">
      <c r="D32" s="51" t="n"/>
      <c r="E32" s="52" t="n"/>
    </row>
    <row outlineLevel="0" r="33">
      <c r="D33" s="51" t="n"/>
      <c r="E33" s="52" t="n"/>
    </row>
    <row outlineLevel="0" r="34">
      <c r="D34" s="51" t="n"/>
      <c r="E34" s="52" t="n"/>
    </row>
    <row outlineLevel="0" r="35">
      <c r="D35" s="51" t="n"/>
      <c r="E35" s="52" t="n"/>
    </row>
    <row outlineLevel="0" r="36">
      <c r="D36" s="51" t="n"/>
      <c r="E36" s="52" t="n"/>
    </row>
    <row outlineLevel="0" r="37">
      <c r="D37" s="51" t="n"/>
      <c r="E37" s="52" t="n"/>
    </row>
    <row outlineLevel="0" r="38">
      <c r="D38" s="51" t="n"/>
      <c r="E38" s="52" t="n"/>
    </row>
    <row outlineLevel="0" r="39">
      <c r="D39" s="51" t="n"/>
      <c r="E39" s="52" t="n"/>
    </row>
    <row outlineLevel="0" r="40">
      <c r="D40" s="51" t="n"/>
      <c r="E40" s="52" t="n"/>
    </row>
    <row outlineLevel="0" r="41">
      <c r="D41" s="51" t="n"/>
      <c r="E41" s="52" t="n"/>
    </row>
    <row outlineLevel="0" r="42">
      <c r="D42" s="51" t="n"/>
      <c r="E42" s="52" t="n"/>
    </row>
    <row outlineLevel="0" r="43">
      <c r="D43" s="51" t="n"/>
      <c r="E43" s="52" t="n"/>
    </row>
    <row outlineLevel="0" r="44">
      <c r="D44" s="51" t="n"/>
      <c r="E44" s="52" t="n"/>
    </row>
    <row outlineLevel="0" r="45">
      <c r="D45" s="51" t="n"/>
      <c r="E45" s="52" t="n"/>
    </row>
    <row outlineLevel="0" r="46">
      <c r="D46" s="51" t="n"/>
      <c r="E46" s="52" t="n"/>
    </row>
    <row outlineLevel="0" r="47">
      <c r="D47" s="51" t="n"/>
      <c r="E47" s="52" t="n"/>
    </row>
    <row outlineLevel="0" r="48">
      <c r="D48" s="51" t="n"/>
      <c r="E48" s="52" t="n"/>
    </row>
    <row outlineLevel="0" r="49">
      <c r="D49" s="51" t="n"/>
      <c r="E49" s="52" t="n"/>
    </row>
    <row outlineLevel="0" r="50">
      <c r="D50" s="51" t="n"/>
      <c r="E50" s="52" t="n"/>
    </row>
    <row outlineLevel="0" r="51">
      <c r="D51" s="51" t="n"/>
      <c r="E51" s="52" t="n"/>
    </row>
    <row outlineLevel="0" r="52">
      <c r="D52" s="51" t="n"/>
      <c r="E52" s="52" t="n"/>
    </row>
    <row outlineLevel="0" r="53">
      <c r="D53" s="51" t="n"/>
      <c r="E53" s="52" t="n"/>
    </row>
  </sheetData>
  <mergeCells count="8">
    <mergeCell ref="G6:I6"/>
    <mergeCell ref="A3:E4"/>
    <mergeCell ref="A9:A13"/>
    <mergeCell ref="B9:B13"/>
    <mergeCell ref="A22:E22"/>
    <mergeCell ref="A14:A18"/>
    <mergeCell ref="B14:B18"/>
    <mergeCell ref="A21:B21"/>
  </mergeCells>
  <pageMargins bottom="0.748031497001648" footer="0.31496062874794" header="0.31496062874794" left="0.708661377429962" right="0.708661377429962" top="0.748031497001648"/>
  <pageSetup fitToHeight="1" fitToWidth="1" orientation="portrait" paperHeight="297mm" paperSize="9" paperWidth="210mm" scale="67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MyOffice-CoreFramework-Windows/32-1208.815.9166.836.1@c028b4579ab889516ede6e689f46f6dad43bf900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2024-05-08T11:46:00Z</dcterms:modified>
</cp:coreProperties>
</file>